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520" windowHeight="11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<sst xmlns="http://schemas.openxmlformats.org/spreadsheetml/2006/main" count="81" uniqueCount="55">
  <si>
    <t>EGR5214- DESENHO E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</si>
  <si>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</si>
  <si>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</si>
  <si>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</si>
  <si>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</si>
  <si>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</si>
  <si>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</si>
  <si>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</si>
  <si>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</si>
  <si>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Prova 1</t>
  </si>
  <si>
    <t>Prova 2</t>
  </si>
  <si>
    <t>Frequência</t>
  </si>
  <si>
    <t>Trabalhos</t>
  </si>
  <si>
    <t>TRABALHOS:</t>
  </si>
  <si>
    <t>Prof. Júlio César da Silva</t>
  </si>
  <si>
    <t>MÉDIA DA TURMA</t>
  </si>
  <si>
    <t xml:space="preserve">T4=Perspectiva Isométrica  </t>
  </si>
  <si>
    <t>T1= Folha caligrafia técnica  (a mão livre)</t>
  </si>
  <si>
    <t>e cavaleira (a mão livre)</t>
  </si>
  <si>
    <t>T7=Tolerâncias e ajustes mecânicos</t>
  </si>
  <si>
    <t>T6=Cortes e seções</t>
  </si>
  <si>
    <t>T5= Cotagem</t>
  </si>
  <si>
    <t xml:space="preserve"> MODELAGEM GEOMÉTRICA</t>
  </si>
  <si>
    <t xml:space="preserve">                                                                               Nota Final= P1*0,25 + P2*0,25 + Projeto *0,30 + Md Trab*0,20</t>
  </si>
  <si>
    <t xml:space="preserve">TURMA 2203D       </t>
  </si>
  <si>
    <t>PROJETO</t>
  </si>
  <si>
    <t>(CAD)</t>
  </si>
  <si>
    <t>NOTA</t>
  </si>
  <si>
    <t>FINAL</t>
  </si>
  <si>
    <t xml:space="preserve">Amanda Cadori Maffioletti </t>
  </si>
  <si>
    <t xml:space="preserve">Arthur Nazário Palma </t>
  </si>
  <si>
    <t xml:space="preserve">Augusto Rocha Lira </t>
  </si>
  <si>
    <t xml:space="preserve">Giulia Villas Boas Fiori </t>
  </si>
  <si>
    <t xml:space="preserve">Helen Fernandes Borges </t>
  </si>
  <si>
    <t xml:space="preserve">Lucas Roniere Ribeiro Gomes </t>
  </si>
  <si>
    <t xml:space="preserve">Marçal Buttenberg </t>
  </si>
  <si>
    <t xml:space="preserve">Maria Victoria Lins Lange Rosa </t>
  </si>
  <si>
    <t xml:space="preserve">Renan Marschall </t>
  </si>
  <si>
    <t xml:space="preserve">Thiago Dias Silva </t>
  </si>
  <si>
    <t xml:space="preserve">Thiago Silva Farias </t>
  </si>
  <si>
    <t>2013/1</t>
  </si>
  <si>
    <t>Ygor Póvoa Guimarães</t>
  </si>
  <si>
    <t>T2= Folha dos carros  (a mão livre)</t>
  </si>
  <si>
    <t xml:space="preserve">                                          </t>
  </si>
  <si>
    <t xml:space="preserve">Diego Vilas Boas Tromel </t>
  </si>
  <si>
    <t xml:space="preserve">Felipe Henrique M. Almeida </t>
  </si>
  <si>
    <t xml:space="preserve">Luiz Antônio Fabre Júnior </t>
  </si>
  <si>
    <t>nf</t>
  </si>
  <si>
    <t>T3= Vistas ortogonais no 1o. Diedro e 3o. Diedro (a mão livre)</t>
  </si>
  <si>
    <t>Foi desconsiderada a pior nota no cálculo da média dos trabalhos.</t>
  </si>
  <si>
    <t>fs</t>
  </si>
  <si>
    <t>Florianópolis, 16/7/2013</t>
  </si>
  <si>
    <t>BOAS FÉRIAS!</t>
  </si>
  <si>
    <t xml:space="preserve">Alunos interessados na monitoria da disciplina, mandar um email para julio@cce.ufsc.br com curriculum vitae </t>
  </si>
  <si>
    <t>e  um histórico escolar que inclua este semestre. Pode ser até o dia 7/8/2013.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</si>
</sst>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0.0"/>
    <numFmt numFmtId="174" formatCode="_(* #,##0.0_);_(* \(#,##0.0\);_(* \-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&quot;Ativado&quot;;&quot;Ativado&quot;;&quot;Desativado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17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4"/>
      <color indexed="8"/>
      <name val="Calibri"/>
      <family val="2"/>
    </font>
    <font>
      <b/>
      <sz val="14"/>
      <color indexed="30"/>
      <name val="Arial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b/>
      <sz val="14"/>
      <color rgb="FF0033CC"/>
      <name val="Arial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72" fontId="2" fillId="34" borderId="10" xfId="60" applyNumberFormat="1" applyFont="1" applyFill="1" applyBorder="1" applyAlignment="1" applyProtection="1">
      <alignment horizontal="center"/>
      <protection/>
    </xf>
    <xf numFmtId="172" fontId="3" fillId="34" borderId="10" xfId="6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72" fontId="4" fillId="34" borderId="10" xfId="6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>
      <alignment horizontal="center"/>
    </xf>
    <xf numFmtId="172" fontId="5" fillId="34" borderId="10" xfId="60" applyNumberFormat="1" applyFont="1" applyFill="1" applyBorder="1" applyAlignment="1" applyProtection="1">
      <alignment horizontal="center"/>
      <protection/>
    </xf>
    <xf numFmtId="172" fontId="6" fillId="34" borderId="10" xfId="60" applyNumberFormat="1" applyFont="1" applyFill="1" applyBorder="1" applyAlignment="1" applyProtection="1">
      <alignment horizontal="center"/>
      <protection/>
    </xf>
    <xf numFmtId="172" fontId="11" fillId="0" borderId="10" xfId="60" applyNumberFormat="1" applyFont="1" applyFill="1" applyBorder="1" applyAlignment="1" applyProtection="1">
      <alignment horizontal="center" wrapText="1"/>
      <protection/>
    </xf>
    <xf numFmtId="2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2" fontId="11" fillId="0" borderId="11" xfId="60" applyNumberFormat="1" applyFont="1" applyFill="1" applyBorder="1" applyAlignment="1" applyProtection="1">
      <alignment horizontal="center"/>
      <protection/>
    </xf>
    <xf numFmtId="2" fontId="10" fillId="0" borderId="11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172" fontId="0" fillId="0" borderId="0" xfId="6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172" fontId="8" fillId="0" borderId="0" xfId="60" applyNumberFormat="1" applyFont="1" applyFill="1" applyBorder="1" applyAlignment="1" applyProtection="1">
      <alignment/>
      <protection/>
    </xf>
    <xf numFmtId="172" fontId="7" fillId="0" borderId="0" xfId="60" applyNumberFormat="1" applyFont="1" applyFill="1" applyBorder="1" applyAlignment="1" applyProtection="1">
      <alignment horizontal="center"/>
      <protection/>
    </xf>
    <xf numFmtId="172" fontId="2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2" fontId="6" fillId="0" borderId="0" xfId="60" applyNumberFormat="1" applyFont="1" applyFill="1" applyBorder="1" applyAlignment="1" applyProtection="1">
      <alignment/>
      <protection/>
    </xf>
    <xf numFmtId="172" fontId="4" fillId="0" borderId="0" xfId="6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172" fontId="61" fillId="0" borderId="0" xfId="60" applyNumberFormat="1" applyFont="1" applyFill="1" applyBorder="1" applyAlignment="1" applyProtection="1">
      <alignment horizontal="center"/>
      <protection/>
    </xf>
    <xf numFmtId="0" fontId="6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61" fillId="0" borderId="0" xfId="0" applyFont="1" applyBorder="1" applyAlignment="1">
      <alignment/>
    </xf>
    <xf numFmtId="172" fontId="12" fillId="0" borderId="0" xfId="60" applyNumberFormat="1" applyFont="1" applyFill="1" applyBorder="1" applyAlignment="1" applyProtection="1">
      <alignment/>
      <protection/>
    </xf>
    <xf numFmtId="172" fontId="2" fillId="0" borderId="0" xfId="6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2" fontId="5" fillId="0" borderId="0" xfId="6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72" fontId="13" fillId="0" borderId="0" xfId="60" applyNumberFormat="1" applyFont="1" applyFill="1" applyBorder="1" applyAlignment="1" applyProtection="1">
      <alignment horizontal="center"/>
      <protection/>
    </xf>
    <xf numFmtId="172" fontId="11" fillId="0" borderId="12" xfId="60" applyNumberFormat="1" applyFont="1" applyFill="1" applyBorder="1" applyAlignment="1" applyProtection="1">
      <alignment horizontal="center" wrapText="1"/>
      <protection/>
    </xf>
    <xf numFmtId="2" fontId="10" fillId="0" borderId="12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2" fontId="62" fillId="0" borderId="10" xfId="0" applyNumberFormat="1" applyFont="1" applyBorder="1" applyAlignment="1">
      <alignment horizontal="center"/>
    </xf>
    <xf numFmtId="172" fontId="10" fillId="0" borderId="10" xfId="60" applyNumberFormat="1" applyFont="1" applyFill="1" applyBorder="1" applyAlignment="1" applyProtection="1">
      <alignment horizontal="center" wrapText="1"/>
      <protection/>
    </xf>
    <xf numFmtId="172" fontId="10" fillId="0" borderId="10" xfId="60" applyNumberFormat="1" applyFont="1" applyFill="1" applyBorder="1" applyAlignment="1" applyProtection="1">
      <alignment horizontal="center"/>
      <protection/>
    </xf>
    <xf numFmtId="172" fontId="10" fillId="0" borderId="12" xfId="60" applyNumberFormat="1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>
      <alignment/>
    </xf>
    <xf numFmtId="2" fontId="63" fillId="0" borderId="10" xfId="0" applyNumberFormat="1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2" fontId="64" fillId="0" borderId="10" xfId="0" applyNumberFormat="1" applyFont="1" applyBorder="1" applyAlignment="1">
      <alignment horizontal="center"/>
    </xf>
    <xf numFmtId="172" fontId="10" fillId="0" borderId="0" xfId="60" applyNumberFormat="1" applyFont="1" applyFill="1" applyBorder="1" applyAlignment="1" applyProtection="1">
      <alignment/>
      <protection/>
    </xf>
    <xf numFmtId="172" fontId="11" fillId="0" borderId="0" xfId="6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172" fontId="3" fillId="0" borderId="0" xfId="6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72" fontId="2" fillId="0" borderId="0" xfId="6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wrapText="1"/>
    </xf>
    <xf numFmtId="172" fontId="2" fillId="0" borderId="0" xfId="60" applyNumberFormat="1" applyFont="1" applyFill="1" applyBorder="1" applyAlignment="1" applyProtection="1">
      <alignment horizontal="center" wrapText="1"/>
      <protection/>
    </xf>
    <xf numFmtId="0" fontId="62" fillId="0" borderId="10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0" fillId="0" borderId="10" xfId="0" applyBorder="1" applyAlignment="1">
      <alignment/>
    </xf>
    <xf numFmtId="0" fontId="62" fillId="0" borderId="10" xfId="0" applyFont="1" applyBorder="1" applyAlignment="1">
      <alignment horizontal="center"/>
    </xf>
    <xf numFmtId="172" fontId="10" fillId="0" borderId="11" xfId="6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>
      <alignment wrapText="1"/>
    </xf>
    <xf numFmtId="0" fontId="16" fillId="0" borderId="0" xfId="0" applyFont="1" applyAlignment="1">
      <alignment/>
    </xf>
    <xf numFmtId="0" fontId="66" fillId="0" borderId="0" xfId="0" applyFont="1" applyAlignment="1">
      <alignment/>
    </xf>
    <xf numFmtId="172" fontId="9" fillId="0" borderId="0" xfId="60" applyNumberFormat="1" applyFont="1" applyFill="1" applyBorder="1" applyAlignment="1" applyProtection="1">
      <alignment/>
      <protection/>
    </xf>
    <xf numFmtId="172" fontId="61" fillId="0" borderId="0" xfId="6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wrapText="1"/>
    </xf>
    <xf numFmtId="0" fontId="17" fillId="0" borderId="0" xfId="0" applyFont="1" applyAlignment="1">
      <alignment/>
    </xf>
    <xf numFmtId="0" fontId="60" fillId="24" borderId="10" xfId="0" applyFont="1" applyFill="1" applyBorder="1" applyAlignment="1">
      <alignment/>
    </xf>
    <xf numFmtId="172" fontId="16" fillId="24" borderId="10" xfId="0" applyNumberFormat="1" applyFont="1" applyFill="1" applyBorder="1" applyAlignment="1">
      <alignment/>
    </xf>
    <xf numFmtId="2" fontId="16" fillId="24" borderId="10" xfId="0" applyNumberFormat="1" applyFont="1" applyFill="1" applyBorder="1" applyAlignment="1">
      <alignment horizontal="center"/>
    </xf>
    <xf numFmtId="0" fontId="16" fillId="24" borderId="10" xfId="0" applyFont="1" applyFill="1" applyBorder="1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6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2" fontId="69" fillId="0" borderId="13" xfId="0" applyNumberFormat="1" applyFont="1" applyBorder="1" applyAlignment="1">
      <alignment horizontal="center"/>
    </xf>
    <xf numFmtId="2" fontId="69" fillId="0" borderId="10" xfId="0" applyNumberFormat="1" applyFont="1" applyBorder="1" applyAlignment="1">
      <alignment horizontal="center"/>
    </xf>
    <xf numFmtId="172" fontId="69" fillId="0" borderId="10" xfId="60" applyNumberFormat="1" applyFont="1" applyFill="1" applyBorder="1" applyAlignment="1" applyProtection="1">
      <alignment horizontal="right"/>
      <protection/>
    </xf>
    <xf numFmtId="2" fontId="69" fillId="0" borderId="10" xfId="0" applyNumberFormat="1" applyFont="1" applyBorder="1" applyAlignment="1">
      <alignment horizontal="right"/>
    </xf>
    <xf numFmtId="172" fontId="2" fillId="0" borderId="0" xfId="60" applyNumberFormat="1" applyFont="1" applyFill="1" applyBorder="1" applyAlignment="1" applyProtection="1">
      <alignment horizontal="left"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172" fontId="71" fillId="0" borderId="0" xfId="60" applyNumberFormat="1" applyFont="1" applyFill="1" applyBorder="1" applyAlignment="1" applyProtection="1">
      <alignment horizontal="left"/>
      <protection/>
    </xf>
    <xf numFmtId="0" fontId="71" fillId="0" borderId="0" xfId="0" applyFont="1" applyBorder="1" applyAlignment="1">
      <alignment horizontal="center"/>
    </xf>
    <xf numFmtId="172" fontId="18" fillId="0" borderId="0" xfId="60" applyNumberFormat="1" applyFont="1" applyFill="1" applyBorder="1" applyAlignment="1" applyProtection="1">
      <alignment horizontal="center"/>
      <protection/>
    </xf>
    <xf numFmtId="0" fontId="72" fillId="0" borderId="0" xfId="0" applyFont="1" applyAlignment="1">
      <alignment/>
    </xf>
    <xf numFmtId="0" fontId="14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2" fontId="69" fillId="0" borderId="15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172" fontId="2" fillId="35" borderId="16" xfId="60" applyNumberFormat="1" applyFont="1" applyFill="1" applyBorder="1" applyAlignment="1" applyProtection="1">
      <alignment horizontal="center"/>
      <protection/>
    </xf>
    <xf numFmtId="0" fontId="60" fillId="0" borderId="16" xfId="0" applyFont="1" applyBorder="1" applyAlignment="1">
      <alignment horizontal="center"/>
    </xf>
    <xf numFmtId="172" fontId="9" fillId="0" borderId="10" xfId="60" applyNumberFormat="1" applyFont="1" applyFill="1" applyBorder="1" applyAlignment="1" applyProtection="1">
      <alignment horizontal="center" wrapText="1"/>
      <protection/>
    </xf>
    <xf numFmtId="172" fontId="9" fillId="0" borderId="17" xfId="60" applyNumberFormat="1" applyFont="1" applyFill="1" applyBorder="1" applyAlignment="1" applyProtection="1">
      <alignment horizontal="center" wrapText="1"/>
      <protection/>
    </xf>
    <xf numFmtId="0" fontId="44" fillId="0" borderId="10" xfId="0" applyFont="1" applyBorder="1" applyAlignment="1">
      <alignment horizontal="center"/>
    </xf>
    <xf numFmtId="0" fontId="18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ala de Cinza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Layout" zoomScale="80" zoomScaleSheetLayoutView="70" zoomScalePageLayoutView="80" workbookViewId="0" topLeftCell="A1">
      <selection activeCell="R7" sqref="R7"/>
    </sheetView>
  </sheetViews>
  <sheetFormatPr defaultColWidth="9.140625" defaultRowHeight="15"/>
  <cols>
    <col min="1" max="1" width="20.7109375" style="0" customWidth="1"/>
    <col min="2" max="2" width="30.7109375" style="0" customWidth="1"/>
    <col min="3" max="9" width="9.140625" style="0" customWidth="1"/>
    <col min="11" max="11" width="14.7109375" style="0" customWidth="1"/>
    <col min="14" max="15" width="10.7109375" style="0" customWidth="1"/>
  </cols>
  <sheetData>
    <row r="1" spans="1:16" ht="15">
      <c r="A1" s="64" t="s">
        <v>0</v>
      </c>
      <c r="B1" s="1" t="s">
        <v>24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2" t="s">
        <v>25</v>
      </c>
      <c r="L1" s="2" t="s">
        <v>9</v>
      </c>
      <c r="M1" s="2" t="s">
        <v>10</v>
      </c>
      <c r="N1" s="52" t="s">
        <v>11</v>
      </c>
      <c r="O1" s="97" t="s">
        <v>27</v>
      </c>
      <c r="P1" s="101"/>
    </row>
    <row r="2" spans="1:16" ht="15">
      <c r="A2" s="64" t="s">
        <v>22</v>
      </c>
      <c r="B2" s="1" t="s">
        <v>40</v>
      </c>
      <c r="C2" s="7"/>
      <c r="D2" s="7"/>
      <c r="E2" s="7"/>
      <c r="F2" s="8"/>
      <c r="G2" s="6"/>
      <c r="H2" s="6"/>
      <c r="I2" s="6"/>
      <c r="J2" s="4" t="s">
        <v>12</v>
      </c>
      <c r="K2" s="5" t="s">
        <v>26</v>
      </c>
      <c r="L2" s="2"/>
      <c r="M2" s="5"/>
      <c r="N2" s="6"/>
      <c r="O2" s="98" t="s">
        <v>28</v>
      </c>
      <c r="P2" s="102"/>
    </row>
    <row r="3" spans="1:16" ht="18">
      <c r="A3" s="44">
        <v>1</v>
      </c>
      <c r="B3" s="81" t="s">
        <v>29</v>
      </c>
      <c r="C3" s="47">
        <v>8.75</v>
      </c>
      <c r="D3" s="47">
        <v>9</v>
      </c>
      <c r="E3" s="47">
        <v>9</v>
      </c>
      <c r="F3" s="9">
        <v>9</v>
      </c>
      <c r="G3" s="10">
        <v>7.75</v>
      </c>
      <c r="H3" s="10">
        <v>7</v>
      </c>
      <c r="I3" s="11">
        <v>7.5</v>
      </c>
      <c r="J3" s="54">
        <v>8.5</v>
      </c>
      <c r="K3" s="88">
        <v>7.75</v>
      </c>
      <c r="L3" s="12">
        <v>9.1</v>
      </c>
      <c r="M3" s="103">
        <v>8</v>
      </c>
      <c r="N3" s="11" t="s">
        <v>50</v>
      </c>
      <c r="O3" s="99">
        <v>8.5</v>
      </c>
      <c r="P3" s="100"/>
    </row>
    <row r="4" spans="1:16" ht="18">
      <c r="A4" s="44">
        <v>2</v>
      </c>
      <c r="B4" s="81" t="s">
        <v>30</v>
      </c>
      <c r="C4" s="47">
        <v>7.5</v>
      </c>
      <c r="D4" s="47">
        <v>8</v>
      </c>
      <c r="E4" s="47">
        <v>7</v>
      </c>
      <c r="F4" s="9">
        <v>7</v>
      </c>
      <c r="G4" s="10">
        <v>6.75</v>
      </c>
      <c r="H4" s="10">
        <v>8</v>
      </c>
      <c r="I4" s="11">
        <v>7.75</v>
      </c>
      <c r="J4" s="54">
        <v>7.54</v>
      </c>
      <c r="K4" s="88">
        <v>8.25</v>
      </c>
      <c r="L4" s="12">
        <v>5.75</v>
      </c>
      <c r="M4" s="103">
        <v>6</v>
      </c>
      <c r="N4" s="11" t="s">
        <v>50</v>
      </c>
      <c r="O4" s="86">
        <v>7</v>
      </c>
      <c r="P4" s="85"/>
    </row>
    <row r="5" spans="1:16" ht="18">
      <c r="A5" s="44">
        <v>3</v>
      </c>
      <c r="B5" s="81" t="s">
        <v>31</v>
      </c>
      <c r="C5" s="47">
        <v>8.5</v>
      </c>
      <c r="D5" s="47">
        <v>8.5</v>
      </c>
      <c r="E5" s="47">
        <v>9</v>
      </c>
      <c r="F5" s="9">
        <v>8.25</v>
      </c>
      <c r="G5" s="47">
        <v>8.75</v>
      </c>
      <c r="H5" s="10">
        <v>9</v>
      </c>
      <c r="I5" s="11">
        <v>7.5</v>
      </c>
      <c r="J5" s="54">
        <v>8.66</v>
      </c>
      <c r="K5" s="88">
        <v>8</v>
      </c>
      <c r="L5" s="12">
        <v>9.5</v>
      </c>
      <c r="M5" s="103">
        <v>9</v>
      </c>
      <c r="N5" s="11" t="s">
        <v>50</v>
      </c>
      <c r="O5" s="86">
        <v>9</v>
      </c>
      <c r="P5" s="85"/>
    </row>
    <row r="6" spans="1:16" ht="18">
      <c r="A6" s="44">
        <v>4</v>
      </c>
      <c r="B6" s="81" t="s">
        <v>44</v>
      </c>
      <c r="C6" s="48">
        <v>7</v>
      </c>
      <c r="D6" s="68" t="s">
        <v>47</v>
      </c>
      <c r="E6" s="47" t="s">
        <v>47</v>
      </c>
      <c r="F6" s="13" t="s">
        <v>47</v>
      </c>
      <c r="G6" s="14" t="s">
        <v>47</v>
      </c>
      <c r="H6" s="14" t="s">
        <v>47</v>
      </c>
      <c r="I6" s="11" t="s">
        <v>47</v>
      </c>
      <c r="J6" s="54">
        <v>1.16</v>
      </c>
      <c r="K6" s="88">
        <v>6.5</v>
      </c>
      <c r="L6" s="12">
        <v>7</v>
      </c>
      <c r="M6" s="103">
        <v>7.25</v>
      </c>
      <c r="N6" s="11" t="s">
        <v>50</v>
      </c>
      <c r="O6" s="86">
        <v>6</v>
      </c>
      <c r="P6" s="85"/>
    </row>
    <row r="7" spans="1:16" ht="18">
      <c r="A7" s="44">
        <v>5</v>
      </c>
      <c r="B7" s="81" t="s">
        <v>45</v>
      </c>
      <c r="C7" s="48">
        <v>8</v>
      </c>
      <c r="D7" s="48">
        <v>8.5</v>
      </c>
      <c r="E7" s="47">
        <v>6</v>
      </c>
      <c r="F7" s="13">
        <v>7.5</v>
      </c>
      <c r="G7" s="14" t="s">
        <v>47</v>
      </c>
      <c r="H7" s="14" t="s">
        <v>47</v>
      </c>
      <c r="I7" s="11" t="s">
        <v>47</v>
      </c>
      <c r="J7" s="54">
        <v>5</v>
      </c>
      <c r="K7" s="88">
        <v>7.75</v>
      </c>
      <c r="L7" s="12">
        <v>7.2</v>
      </c>
      <c r="M7" s="103">
        <v>6.4</v>
      </c>
      <c r="N7" s="11" t="s">
        <v>50</v>
      </c>
      <c r="O7" s="86">
        <v>7</v>
      </c>
      <c r="P7" s="85"/>
    </row>
    <row r="8" spans="1:16" ht="18">
      <c r="A8" s="44">
        <v>6</v>
      </c>
      <c r="B8" s="81" t="s">
        <v>32</v>
      </c>
      <c r="C8" s="48">
        <v>8.75</v>
      </c>
      <c r="D8" s="9">
        <v>8.75</v>
      </c>
      <c r="E8" s="47">
        <v>9</v>
      </c>
      <c r="F8" s="9">
        <v>8</v>
      </c>
      <c r="G8" s="15">
        <v>7.75</v>
      </c>
      <c r="H8" s="10">
        <v>8.75</v>
      </c>
      <c r="I8" s="11">
        <v>7.5</v>
      </c>
      <c r="J8" s="54">
        <v>8.5</v>
      </c>
      <c r="K8" s="88">
        <v>7.75</v>
      </c>
      <c r="L8" s="12">
        <v>8.6</v>
      </c>
      <c r="M8" s="103">
        <v>6.5</v>
      </c>
      <c r="N8" s="11" t="s">
        <v>50</v>
      </c>
      <c r="O8" s="86">
        <v>8</v>
      </c>
      <c r="P8" s="85"/>
    </row>
    <row r="9" spans="1:16" ht="18">
      <c r="A9" s="44">
        <v>7</v>
      </c>
      <c r="B9" s="81" t="s">
        <v>33</v>
      </c>
      <c r="C9" s="47">
        <v>8.25</v>
      </c>
      <c r="D9" s="47">
        <v>8.5</v>
      </c>
      <c r="E9" s="47">
        <v>8</v>
      </c>
      <c r="F9" s="9">
        <v>7</v>
      </c>
      <c r="G9" s="15">
        <v>8.25</v>
      </c>
      <c r="H9" s="10">
        <v>5</v>
      </c>
      <c r="I9" s="11">
        <v>7</v>
      </c>
      <c r="J9" s="54">
        <v>7.83</v>
      </c>
      <c r="K9" s="88">
        <v>7.5</v>
      </c>
      <c r="L9" s="12">
        <v>7.2</v>
      </c>
      <c r="M9" s="103">
        <v>7</v>
      </c>
      <c r="N9" s="11" t="s">
        <v>50</v>
      </c>
      <c r="O9" s="86">
        <v>7.5</v>
      </c>
      <c r="P9" s="85"/>
    </row>
    <row r="10" spans="1:16" ht="18">
      <c r="A10" s="44">
        <v>8</v>
      </c>
      <c r="B10" s="81" t="s">
        <v>34</v>
      </c>
      <c r="C10" s="47">
        <v>9</v>
      </c>
      <c r="D10" s="47">
        <v>9</v>
      </c>
      <c r="E10" s="47">
        <v>9.25</v>
      </c>
      <c r="F10" s="9">
        <v>8.5</v>
      </c>
      <c r="G10" s="10">
        <v>8.5</v>
      </c>
      <c r="H10" s="10">
        <v>7</v>
      </c>
      <c r="I10" s="11">
        <v>8</v>
      </c>
      <c r="J10" s="54">
        <v>8.7</v>
      </c>
      <c r="K10" s="88">
        <v>8.7</v>
      </c>
      <c r="L10" s="12">
        <v>8.5</v>
      </c>
      <c r="M10" s="103">
        <v>8</v>
      </c>
      <c r="N10" s="11" t="s">
        <v>50</v>
      </c>
      <c r="O10" s="86">
        <v>8.5</v>
      </c>
      <c r="P10" s="85"/>
    </row>
    <row r="11" spans="1:16" ht="18">
      <c r="A11" s="44">
        <v>9</v>
      </c>
      <c r="B11" s="81" t="s">
        <v>46</v>
      </c>
      <c r="C11" s="47" t="s">
        <v>47</v>
      </c>
      <c r="D11" s="47">
        <v>8.75</v>
      </c>
      <c r="E11" s="47">
        <v>9</v>
      </c>
      <c r="F11" s="9">
        <v>8.75</v>
      </c>
      <c r="G11" s="10">
        <v>9</v>
      </c>
      <c r="H11" s="10">
        <v>8.25</v>
      </c>
      <c r="I11" s="11" t="s">
        <v>47</v>
      </c>
      <c r="J11" s="54">
        <v>7.29</v>
      </c>
      <c r="K11" s="88">
        <v>6</v>
      </c>
      <c r="L11" s="12">
        <v>7.5</v>
      </c>
      <c r="M11" s="103">
        <v>6.2</v>
      </c>
      <c r="N11" s="11" t="s">
        <v>50</v>
      </c>
      <c r="O11" s="86">
        <v>6.5</v>
      </c>
      <c r="P11" s="85"/>
    </row>
    <row r="12" spans="1:16" ht="18">
      <c r="A12" s="44">
        <v>10</v>
      </c>
      <c r="B12" s="81" t="s">
        <v>35</v>
      </c>
      <c r="C12" s="47">
        <v>9.5</v>
      </c>
      <c r="D12" s="49">
        <v>9.5</v>
      </c>
      <c r="E12" s="49">
        <v>9.5</v>
      </c>
      <c r="F12" s="40">
        <v>9.5</v>
      </c>
      <c r="G12" s="41">
        <v>9</v>
      </c>
      <c r="H12" s="41">
        <v>9.25</v>
      </c>
      <c r="I12" s="42">
        <v>8.5</v>
      </c>
      <c r="J12" s="54">
        <v>9.38</v>
      </c>
      <c r="K12" s="88">
        <v>8.25</v>
      </c>
      <c r="L12" s="43">
        <v>9.5</v>
      </c>
      <c r="M12" s="104">
        <v>8.4</v>
      </c>
      <c r="N12" s="11" t="s">
        <v>50</v>
      </c>
      <c r="O12" s="86">
        <v>9</v>
      </c>
      <c r="P12" s="85"/>
    </row>
    <row r="13" spans="1:16" ht="18">
      <c r="A13" s="45">
        <v>11</v>
      </c>
      <c r="B13" s="81" t="s">
        <v>36</v>
      </c>
      <c r="C13" s="46">
        <v>9</v>
      </c>
      <c r="D13" s="46">
        <v>8.75</v>
      </c>
      <c r="E13" s="11">
        <v>9</v>
      </c>
      <c r="F13" s="46">
        <v>8.5</v>
      </c>
      <c r="G13" s="46">
        <v>8.5</v>
      </c>
      <c r="H13" s="46">
        <v>8.5</v>
      </c>
      <c r="I13" s="46">
        <v>7.5</v>
      </c>
      <c r="J13" s="54">
        <v>8.7</v>
      </c>
      <c r="K13" s="88">
        <v>8</v>
      </c>
      <c r="L13" s="51">
        <v>8</v>
      </c>
      <c r="M13" s="12">
        <v>6.5</v>
      </c>
      <c r="N13" s="11" t="s">
        <v>50</v>
      </c>
      <c r="O13" s="86">
        <v>8</v>
      </c>
      <c r="P13" s="85"/>
    </row>
    <row r="14" spans="1:16" ht="18">
      <c r="A14" s="45">
        <v>12</v>
      </c>
      <c r="B14" s="81" t="s">
        <v>37</v>
      </c>
      <c r="C14" s="46">
        <v>8.75</v>
      </c>
      <c r="D14" s="67">
        <v>8.5</v>
      </c>
      <c r="E14" s="11">
        <v>8.75</v>
      </c>
      <c r="F14" s="46">
        <v>8</v>
      </c>
      <c r="G14" s="46">
        <v>8.25</v>
      </c>
      <c r="H14" s="46">
        <v>8.25</v>
      </c>
      <c r="I14" s="46">
        <v>8.5</v>
      </c>
      <c r="J14" s="54">
        <v>8.5</v>
      </c>
      <c r="K14" s="88">
        <v>8.75</v>
      </c>
      <c r="L14" s="51">
        <v>9.2</v>
      </c>
      <c r="M14" s="12">
        <v>8.5</v>
      </c>
      <c r="N14" s="11" t="s">
        <v>50</v>
      </c>
      <c r="O14" s="86">
        <v>9</v>
      </c>
      <c r="P14" s="85"/>
    </row>
    <row r="15" spans="1:16" ht="18">
      <c r="A15" s="45">
        <v>13</v>
      </c>
      <c r="B15" s="81" t="s">
        <v>38</v>
      </c>
      <c r="C15" s="46">
        <v>8.5</v>
      </c>
      <c r="D15" s="46">
        <v>8.75</v>
      </c>
      <c r="E15" s="11">
        <v>6.5</v>
      </c>
      <c r="F15" s="46">
        <v>8.75</v>
      </c>
      <c r="G15" s="46">
        <v>8.5</v>
      </c>
      <c r="H15" s="46">
        <v>7.75</v>
      </c>
      <c r="I15" s="46">
        <v>8.5</v>
      </c>
      <c r="J15" s="54">
        <v>8.46</v>
      </c>
      <c r="K15" s="88">
        <v>8.75</v>
      </c>
      <c r="L15" s="51">
        <v>8.2</v>
      </c>
      <c r="M15" s="12">
        <v>9.5</v>
      </c>
      <c r="N15" s="11" t="s">
        <v>50</v>
      </c>
      <c r="O15" s="86">
        <v>9</v>
      </c>
      <c r="P15" s="85"/>
    </row>
    <row r="16" spans="1:16" ht="18">
      <c r="A16" s="45">
        <v>14</v>
      </c>
      <c r="B16" s="81" t="s">
        <v>39</v>
      </c>
      <c r="C16" s="46">
        <v>7.75</v>
      </c>
      <c r="D16" s="67">
        <v>8.5</v>
      </c>
      <c r="E16" s="11">
        <v>7.5</v>
      </c>
      <c r="F16" s="46">
        <v>8.25</v>
      </c>
      <c r="G16" s="46" t="s">
        <v>47</v>
      </c>
      <c r="H16" s="46">
        <v>7.5</v>
      </c>
      <c r="I16" s="46" t="s">
        <v>47</v>
      </c>
      <c r="J16" s="54">
        <v>6.58</v>
      </c>
      <c r="K16" s="89">
        <v>8.75</v>
      </c>
      <c r="L16" s="51">
        <v>7.4</v>
      </c>
      <c r="M16" s="12">
        <v>7.1</v>
      </c>
      <c r="N16" s="11" t="s">
        <v>50</v>
      </c>
      <c r="O16" s="86">
        <v>7.5</v>
      </c>
      <c r="P16" s="85"/>
    </row>
    <row r="17" spans="1:16" ht="18.75">
      <c r="A17" s="45">
        <v>15</v>
      </c>
      <c r="B17" s="82" t="s">
        <v>41</v>
      </c>
      <c r="C17" s="67">
        <v>8</v>
      </c>
      <c r="D17" s="46">
        <v>8.5</v>
      </c>
      <c r="E17" s="11">
        <v>8.75</v>
      </c>
      <c r="F17" s="67">
        <v>8.5</v>
      </c>
      <c r="G17" s="46">
        <v>8.25</v>
      </c>
      <c r="H17" s="46">
        <v>6</v>
      </c>
      <c r="I17" s="46">
        <v>7.75</v>
      </c>
      <c r="J17" s="54">
        <v>8.29</v>
      </c>
      <c r="K17" s="89">
        <v>7.8</v>
      </c>
      <c r="L17" s="51">
        <v>8.5</v>
      </c>
      <c r="M17" s="105">
        <v>8.5</v>
      </c>
      <c r="N17" s="11" t="s">
        <v>50</v>
      </c>
      <c r="O17" s="87">
        <v>8.5</v>
      </c>
      <c r="P17" s="85"/>
    </row>
    <row r="18" spans="1:16" ht="15.75">
      <c r="A18" s="45"/>
      <c r="B18" s="66"/>
      <c r="C18" s="63"/>
      <c r="D18" s="46"/>
      <c r="E18" s="11"/>
      <c r="F18" s="83"/>
      <c r="G18" s="46"/>
      <c r="H18" s="66"/>
      <c r="I18" s="46"/>
      <c r="J18" s="54"/>
      <c r="K18" s="46"/>
      <c r="L18" s="51"/>
      <c r="M18" s="84"/>
      <c r="N18" s="46"/>
      <c r="O18" s="51"/>
      <c r="P18" s="85"/>
    </row>
    <row r="19" spans="1:16" ht="15">
      <c r="A19" s="76"/>
      <c r="B19" s="76" t="s">
        <v>15</v>
      </c>
      <c r="C19" s="77">
        <f aca="true" t="shared" si="0" ref="C19:H19">AVERAGE(C3:C18)</f>
        <v>8.375</v>
      </c>
      <c r="D19" s="77">
        <f t="shared" si="0"/>
        <v>8.678571428571429</v>
      </c>
      <c r="E19" s="77">
        <f t="shared" si="0"/>
        <v>8.303571428571429</v>
      </c>
      <c r="F19" s="78">
        <f t="shared" si="0"/>
        <v>8.25</v>
      </c>
      <c r="G19" s="78">
        <f t="shared" si="0"/>
        <v>8.270833333333334</v>
      </c>
      <c r="H19" s="78">
        <f t="shared" si="0"/>
        <v>7.711538461538462</v>
      </c>
      <c r="I19" s="78">
        <f>AVERAGE(I3:I18)</f>
        <v>7.818181818181818</v>
      </c>
      <c r="J19" s="78">
        <f>AVERAGE(J3:J18)</f>
        <v>7.539333333333333</v>
      </c>
      <c r="K19" s="77">
        <f>AVERAGE(K3:K18)</f>
        <v>7.9</v>
      </c>
      <c r="L19" s="78">
        <f>AVERAGE(L3:L18)</f>
        <v>8.076666666666668</v>
      </c>
      <c r="M19" s="78">
        <f>AVERAGE(M3:M18)</f>
        <v>7.5233333333333325</v>
      </c>
      <c r="N19" s="79"/>
      <c r="O19" s="78">
        <f>AVERAGE(O3:O18)</f>
        <v>7.933333333333334</v>
      </c>
      <c r="P19" s="85"/>
    </row>
    <row r="20" ht="15">
      <c r="A20" s="50" t="s">
        <v>13</v>
      </c>
    </row>
    <row r="21" spans="1:6" ht="26.25">
      <c r="A21" s="69" t="s">
        <v>17</v>
      </c>
      <c r="B21" s="33" t="s">
        <v>23</v>
      </c>
      <c r="C21" s="33"/>
      <c r="D21" s="34"/>
      <c r="E21" s="34"/>
      <c r="F21" s="34"/>
    </row>
    <row r="22" spans="1:15" ht="26.25">
      <c r="A22" s="69" t="s">
        <v>42</v>
      </c>
      <c r="B22" s="72"/>
      <c r="C22" s="24"/>
      <c r="D22" s="16"/>
      <c r="E22" s="16"/>
      <c r="F22" s="16"/>
      <c r="G22" s="18"/>
      <c r="H22" s="25"/>
      <c r="I22" s="21"/>
      <c r="K22" s="19"/>
      <c r="L22" s="20"/>
      <c r="M22" s="21"/>
      <c r="N22" s="22"/>
      <c r="O22" s="22"/>
    </row>
    <row r="23" spans="1:16" ht="39">
      <c r="A23" s="69" t="s">
        <v>48</v>
      </c>
      <c r="B23" s="71"/>
      <c r="D23" s="57" t="s">
        <v>49</v>
      </c>
      <c r="E23" s="57"/>
      <c r="F23" s="57"/>
      <c r="G23" s="57"/>
      <c r="H23" s="57"/>
      <c r="I23" s="57"/>
      <c r="J23" s="57"/>
      <c r="K23" s="17"/>
      <c r="L23" s="22"/>
      <c r="M23" s="26"/>
      <c r="N23" s="26"/>
      <c r="O23" s="26"/>
      <c r="P23" s="23"/>
    </row>
    <row r="24" spans="1:16" ht="15">
      <c r="A24" s="70" t="s">
        <v>16</v>
      </c>
      <c r="B24" s="27"/>
      <c r="P24" s="23"/>
    </row>
    <row r="25" spans="1:16" ht="15.75">
      <c r="A25" s="70" t="s">
        <v>18</v>
      </c>
      <c r="B25" s="55" t="s">
        <v>43</v>
      </c>
      <c r="C25" s="56"/>
      <c r="D25" s="57"/>
      <c r="K25" s="31"/>
      <c r="L25" s="28"/>
      <c r="M25" s="28"/>
      <c r="N25" s="29"/>
      <c r="O25" s="29"/>
      <c r="P25" s="23"/>
    </row>
    <row r="26" spans="1:15" ht="18.75">
      <c r="A26" s="69" t="s">
        <v>21</v>
      </c>
      <c r="B26" s="73"/>
      <c r="C26" s="91"/>
      <c r="D26" s="92" t="s">
        <v>53</v>
      </c>
      <c r="E26" s="92"/>
      <c r="F26" s="92"/>
      <c r="G26" s="92"/>
      <c r="H26" s="93"/>
      <c r="I26" s="94"/>
      <c r="J26" s="95"/>
      <c r="K26" s="94"/>
      <c r="L26" s="94"/>
      <c r="M26" s="92"/>
      <c r="N26" s="92"/>
      <c r="O26" s="92"/>
    </row>
    <row r="27" spans="1:15" ht="18.75">
      <c r="A27" s="69" t="s">
        <v>20</v>
      </c>
      <c r="C27" s="91"/>
      <c r="D27" s="92" t="s">
        <v>54</v>
      </c>
      <c r="E27" s="96"/>
      <c r="F27" s="92"/>
      <c r="G27" s="92"/>
      <c r="H27" s="92"/>
      <c r="I27" s="92"/>
      <c r="J27" s="92"/>
      <c r="K27" s="92"/>
      <c r="L27" s="94"/>
      <c r="M27" s="92"/>
      <c r="N27" s="92"/>
      <c r="O27" s="92"/>
    </row>
    <row r="28" spans="1:16" ht="26.25">
      <c r="A28" s="69" t="s">
        <v>19</v>
      </c>
      <c r="C28" s="58"/>
      <c r="D28" s="38"/>
      <c r="E28" s="38"/>
      <c r="F28" s="38"/>
      <c r="G28" s="38"/>
      <c r="H28" s="38"/>
      <c r="I28" s="38"/>
      <c r="J28" s="106" t="s">
        <v>52</v>
      </c>
      <c r="K28" s="25"/>
      <c r="L28" s="21"/>
      <c r="M28" s="59"/>
      <c r="N28" s="59"/>
      <c r="O28" s="59"/>
      <c r="P28" s="23"/>
    </row>
    <row r="29" spans="1:15" ht="15.75">
      <c r="A29" s="53"/>
      <c r="C29" s="60"/>
      <c r="D29" s="61"/>
      <c r="E29" s="61"/>
      <c r="F29" s="25"/>
      <c r="G29" s="25"/>
      <c r="H29" s="25"/>
      <c r="I29" s="25"/>
      <c r="J29" s="65"/>
      <c r="N29" s="35"/>
      <c r="O29" s="35"/>
    </row>
    <row r="30" spans="1:16" ht="18.75">
      <c r="A30" s="74"/>
      <c r="B30" s="30"/>
      <c r="C30" s="90" t="s">
        <v>51</v>
      </c>
      <c r="D30" s="37"/>
      <c r="G30" s="80" t="s">
        <v>14</v>
      </c>
      <c r="H30" s="62"/>
      <c r="I30" s="62"/>
      <c r="K30" s="25"/>
      <c r="L30" s="21"/>
      <c r="M30" s="21"/>
      <c r="N30" s="22"/>
      <c r="O30" s="22"/>
      <c r="P30" s="23"/>
    </row>
    <row r="31" spans="1:16" ht="15.75">
      <c r="A31" s="30"/>
      <c r="C31" s="17"/>
      <c r="D31" s="32"/>
      <c r="E31" s="33"/>
      <c r="F31" s="24"/>
      <c r="G31" s="16"/>
      <c r="I31" s="23"/>
      <c r="J31" s="62"/>
      <c r="L31" s="65"/>
      <c r="P31" s="23"/>
    </row>
    <row r="32" spans="1:16" ht="15">
      <c r="A32" s="16"/>
      <c r="B32" s="30"/>
      <c r="C32" s="21"/>
      <c r="D32" s="39"/>
      <c r="E32" s="26"/>
      <c r="F32" s="26"/>
      <c r="G32" s="34"/>
      <c r="H32" s="36"/>
      <c r="I32" s="16"/>
      <c r="J32" s="38"/>
      <c r="K32" s="25"/>
      <c r="L32" s="23"/>
      <c r="P32" s="23"/>
    </row>
    <row r="33" spans="1:16" ht="20.25">
      <c r="A33" s="23"/>
      <c r="B33" s="23"/>
      <c r="C33" s="23"/>
      <c r="D33" s="23"/>
      <c r="E33" s="23"/>
      <c r="F33" s="23"/>
      <c r="G33" s="23"/>
      <c r="H33" s="75"/>
      <c r="I33" s="23"/>
      <c r="J33" s="23"/>
      <c r="P33" s="23"/>
    </row>
  </sheetData>
  <sheetProtection/>
  <printOptions/>
  <pageMargins left="0.2" right="0.46" top="0.7874015748031497" bottom="0.7874015748031497" header="0.31496062992125984" footer="0.31496062992125984"/>
  <pageSetup horizontalDpi="600" verticalDpi="600" orientation="landscape" scale="57" r:id="rId1"/>
  <headerFooter>
    <oddHeader>&amp;CEGR 5214 -Turma 2203 D - 2013/1
DESENHO E MODELAGEM GEOMÉTRICA
UFSC/CCE/EGR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Julio</cp:lastModifiedBy>
  <cp:lastPrinted>2013-05-07T19:42:29Z</cp:lastPrinted>
  <dcterms:created xsi:type="dcterms:W3CDTF">2011-08-22T13:05:20Z</dcterms:created>
  <dcterms:modified xsi:type="dcterms:W3CDTF">2013-07-16T17:57:13Z</dcterms:modified>
  <cp:category/>
  <cp:version/>
  <cp:contentType/>
  <cp:contentStatus/>
</cp:coreProperties>
</file>